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60" windowHeight="5205"/>
  </bookViews>
  <sheets>
    <sheet name="Лист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1" i="2" l="1"/>
  <c r="I21" i="2"/>
  <c r="H21" i="2"/>
  <c r="G21" i="2"/>
  <c r="E21" i="2"/>
  <c r="F21" i="2"/>
  <c r="J11" i="2" l="1"/>
  <c r="I11" i="2"/>
  <c r="H11" i="2"/>
  <c r="G11" i="2"/>
  <c r="F11" i="2"/>
  <c r="E11" i="2"/>
</calcChain>
</file>

<file path=xl/sharedStrings.xml><?xml version="1.0" encoding="utf-8"?>
<sst xmlns="http://schemas.openxmlformats.org/spreadsheetml/2006/main" count="46" uniqueCount="43">
  <si>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</si>
  <si>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</si>
  <si>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</si>
  <si>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</si>
  <si>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</si>
  <si>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</si>
  <si>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</si>
  <si>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</si>
  <si>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</si>
  <si>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</si>
  <si>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</si>
  <si>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Отд./корп</t>
  </si>
  <si>
    <t>№ рец.</t>
  </si>
  <si>
    <t>Выход, г</t>
  </si>
  <si>
    <t>Хлеб ржаной</t>
  </si>
  <si>
    <t>гор.блюдо</t>
  </si>
  <si>
    <t>гор.напиток</t>
  </si>
  <si>
    <t>хлеб</t>
  </si>
  <si>
    <t>фрукты</t>
  </si>
  <si>
    <t>Чай с сахаром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</si>
  <si>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</si>
  <si>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</si>
  <si>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</si>
  <si>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</si>
  <si>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</si>
  <si>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</si>
  <si>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</si>
  <si>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День 2</t>
  </si>
  <si>
    <t>Лапшевник с творогом</t>
  </si>
  <si>
    <t>Хлеб пшеничный йодированный/сыр порционный/масло порциями</t>
  </si>
  <si>
    <t>гп/42/13</t>
  </si>
  <si>
    <t>гп</t>
  </si>
  <si>
    <t>Плоды свежие</t>
  </si>
  <si>
    <t>Шоколадный батончик</t>
  </si>
  <si>
    <t>Салат витаминный</t>
  </si>
  <si>
    <t>Борщ с капустой</t>
  </si>
  <si>
    <t>Картофельное пюре</t>
  </si>
  <si>
    <t>Котлета из курицы</t>
  </si>
  <si>
    <t>Компот из свежих фруктов/сухофруктов</t>
  </si>
  <si>
    <t>Хлеб пшеничный йодированный</t>
  </si>
  <si>
    <t>Пирожок с яблоком</t>
  </si>
  <si>
    <t>Итого за день</t>
  </si>
  <si>
    <t>МБОУ Орловская СОШ №3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</si>
</sst>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1" xfId="0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>
      <alignment horizontal="center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0" fontId="0" fillId="0" borderId="1" xfId="0" applyBorder="1"/>
    <xf numFmtId="164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0" fillId="0" borderId="5" xfId="0" applyBorder="1"/>
    <xf numFmtId="0" fontId="0" fillId="3" borderId="1" xfId="0" applyFill="1" applyBorder="1" applyProtection="1">
      <protection locked="0"/>
    </xf>
    <xf numFmtId="0" fontId="0" fillId="0" borderId="1" xfId="0" applyBorder="1" applyAlignment="1" applyProtection="1">
      <alignment wrapText="1" shrinkToFi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" fillId="3" borderId="6" xfId="0" applyFont="1" applyFill="1" applyBorder="1" applyAlignment="1" applyProtection="1">
      <alignment horizontal="center"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164" fontId="0" fillId="0" borderId="1" xfId="0" applyNumberFormat="1" applyBorder="1" applyAlignment="1" applyProtection="1">
      <alignment horizontal="center"/>
      <protection locked="0"/>
    </xf>
    <xf numFmtId="0" fontId="1" fillId="3" borderId="2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 applyAlignment="1">
      <alignment horizontal="center"/>
    </xf>
    <xf numFmtId="2" fontId="1" fillId="2" borderId="7" xfId="0" applyNumberFormat="1" applyFont="1" applyFill="1" applyBorder="1" applyAlignment="1" applyProtection="1">
      <alignment horizontal="center" wrapText="1"/>
      <protection locked="0"/>
    </xf>
    <xf numFmtId="164" fontId="0" fillId="2" borderId="5" xfId="0" applyNumberFormat="1" applyFill="1" applyBorder="1" applyAlignment="1">
      <alignment horizontal="center"/>
    </xf>
    <xf numFmtId="164" fontId="0" fillId="2" borderId="8" xfId="0" applyNumberFormat="1" applyFill="1" applyBorder="1" applyAlignment="1">
      <alignment horizontal="center"/>
    </xf>
    <xf numFmtId="2" fontId="1" fillId="2" borderId="3" xfId="0" applyNumberFormat="1" applyFont="1" applyFill="1" applyBorder="1" applyAlignment="1" applyProtection="1">
      <alignment horizontal="center" vertical="top" wrapText="1"/>
      <protection locked="0"/>
    </xf>
    <xf numFmtId="164" fontId="0" fillId="2" borderId="1" xfId="0" applyNumberFormat="1" applyFill="1" applyBorder="1" applyAlignment="1">
      <alignment horizontal="center"/>
    </xf>
    <xf numFmtId="164" fontId="0" fillId="2" borderId="6" xfId="0" applyNumberFormat="1" applyFill="1" applyBorder="1" applyAlignment="1">
      <alignment horizontal="center"/>
    </xf>
    <xf numFmtId="2" fontId="1" fillId="2" borderId="3" xfId="0" applyNumberFormat="1" applyFont="1" applyFill="1" applyBorder="1" applyAlignment="1" applyProtection="1">
      <alignment horizontal="center" wrapText="1"/>
      <protection locked="0"/>
    </xf>
    <xf numFmtId="164" fontId="0" fillId="2" borderId="9" xfId="0" applyNumberFormat="1" applyFill="1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4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tabSelected="1" workbookViewId="0">
      <selection activeCell="J1" sqref="J1"/>
    </sheetView>
  </sheetViews>
  <sheetFormatPr defaultRowHeight="15" x14ac:dyDescent="0.25"/>
  <cols>
    <col min="1" max="1" width="8.7109375" customWidth="1"/>
    <col min="2" max="2" width="7" customWidth="1"/>
    <col min="3" max="3" width="9.5703125" customWidth="1"/>
    <col min="4" max="4" width="28.140625" customWidth="1"/>
    <col min="5" max="5" width="11.140625" customWidth="1"/>
    <col min="6" max="6" width="11" customWidth="1"/>
    <col min="7" max="7" width="13.140625" customWidth="1"/>
    <col min="10" max="10" width="10.5703125" customWidth="1"/>
  </cols>
  <sheetData>
    <row r="1" spans="1:11" x14ac:dyDescent="0.25">
      <c r="A1" s="1" t="s">
        <v>0</v>
      </c>
      <c r="B1" s="32" t="s">
        <v>42</v>
      </c>
      <c r="C1" s="33"/>
      <c r="D1" s="34"/>
      <c r="E1" s="1" t="s">
        <v>11</v>
      </c>
      <c r="F1" s="2"/>
      <c r="G1" s="1"/>
      <c r="H1" s="1"/>
      <c r="I1" s="1" t="s">
        <v>27</v>
      </c>
      <c r="J1" s="3">
        <v>46193</v>
      </c>
    </row>
    <row r="2" spans="1:11" ht="16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1" ht="15.75" thickBot="1" x14ac:dyDescent="0.3">
      <c r="A3" s="6" t="s">
        <v>1</v>
      </c>
      <c r="B3" s="6" t="s">
        <v>2</v>
      </c>
      <c r="C3" s="6" t="s">
        <v>12</v>
      </c>
      <c r="D3" s="6" t="s">
        <v>3</v>
      </c>
      <c r="E3" s="6" t="s">
        <v>13</v>
      </c>
      <c r="F3" s="6" t="s">
        <v>4</v>
      </c>
      <c r="G3" s="6" t="s">
        <v>5</v>
      </c>
      <c r="H3" s="6" t="s">
        <v>6</v>
      </c>
      <c r="I3" s="6" t="s">
        <v>7</v>
      </c>
      <c r="J3" s="6" t="s">
        <v>8</v>
      </c>
    </row>
    <row r="4" spans="1:11" x14ac:dyDescent="0.25">
      <c r="A4" s="4" t="s">
        <v>9</v>
      </c>
      <c r="B4" s="13" t="s">
        <v>15</v>
      </c>
      <c r="C4" s="17">
        <v>37</v>
      </c>
      <c r="D4" s="15" t="s">
        <v>28</v>
      </c>
      <c r="E4" s="19">
        <v>200</v>
      </c>
      <c r="F4" s="24"/>
      <c r="G4" s="25">
        <v>373.3</v>
      </c>
      <c r="H4" s="25">
        <v>17.7</v>
      </c>
      <c r="I4" s="25">
        <v>15.47</v>
      </c>
      <c r="J4" s="26">
        <v>41.3</v>
      </c>
    </row>
    <row r="5" spans="1:11" x14ac:dyDescent="0.25">
      <c r="A5" s="4"/>
      <c r="B5" s="14"/>
      <c r="C5" s="18"/>
      <c r="D5" s="16"/>
      <c r="E5" s="20"/>
      <c r="F5" s="20"/>
      <c r="G5" s="20"/>
      <c r="H5" s="20"/>
      <c r="I5" s="20"/>
      <c r="J5" s="20"/>
    </row>
    <row r="6" spans="1:11" x14ac:dyDescent="0.25">
      <c r="A6" s="4"/>
      <c r="B6" s="10" t="s">
        <v>16</v>
      </c>
      <c r="C6" s="18">
        <v>5</v>
      </c>
      <c r="D6" s="16" t="s">
        <v>19</v>
      </c>
      <c r="E6" s="20">
        <v>200</v>
      </c>
      <c r="F6" s="27"/>
      <c r="G6" s="28">
        <v>26.8</v>
      </c>
      <c r="H6" s="28">
        <v>0.2</v>
      </c>
      <c r="I6" s="28">
        <v>0</v>
      </c>
      <c r="J6" s="29">
        <v>6.5</v>
      </c>
    </row>
    <row r="7" spans="1:11" ht="38.25" x14ac:dyDescent="0.25">
      <c r="A7" s="4"/>
      <c r="B7" s="10" t="s">
        <v>17</v>
      </c>
      <c r="C7" s="18" t="s">
        <v>30</v>
      </c>
      <c r="D7" s="16" t="s">
        <v>29</v>
      </c>
      <c r="E7" s="20">
        <v>65</v>
      </c>
      <c r="F7" s="27"/>
      <c r="G7" s="20">
        <v>200.48</v>
      </c>
      <c r="H7" s="20">
        <v>5.04</v>
      </c>
      <c r="I7" s="20">
        <v>10.77</v>
      </c>
      <c r="J7" s="20">
        <v>19.739999999999998</v>
      </c>
    </row>
    <row r="8" spans="1:11" x14ac:dyDescent="0.25">
      <c r="A8" s="4"/>
      <c r="B8" s="10" t="s">
        <v>18</v>
      </c>
      <c r="C8" s="23" t="s">
        <v>31</v>
      </c>
      <c r="D8" s="10" t="s">
        <v>32</v>
      </c>
      <c r="E8" s="23">
        <v>200</v>
      </c>
      <c r="F8" s="7"/>
      <c r="G8" s="11">
        <v>94</v>
      </c>
      <c r="H8" s="11">
        <v>0.8</v>
      </c>
      <c r="I8" s="11">
        <v>0.8</v>
      </c>
      <c r="J8" s="11">
        <v>19.600000000000001</v>
      </c>
    </row>
    <row r="9" spans="1:11" x14ac:dyDescent="0.25">
      <c r="A9" s="4"/>
      <c r="B9" s="14"/>
      <c r="C9" s="18"/>
      <c r="D9" s="16" t="s">
        <v>33</v>
      </c>
      <c r="E9" s="20">
        <v>25</v>
      </c>
      <c r="F9" s="27"/>
      <c r="G9" s="28">
        <v>50</v>
      </c>
      <c r="H9" s="28">
        <v>2.75</v>
      </c>
      <c r="I9" s="28">
        <v>5.25</v>
      </c>
      <c r="J9" s="29">
        <v>15.25</v>
      </c>
    </row>
    <row r="10" spans="1:11" x14ac:dyDescent="0.25">
      <c r="A10" s="4"/>
      <c r="B10" s="14"/>
      <c r="C10" s="22"/>
      <c r="D10" s="16"/>
      <c r="E10" s="20"/>
      <c r="F10" s="7"/>
      <c r="G10" s="21"/>
      <c r="H10" s="21"/>
      <c r="I10" s="21"/>
      <c r="J10" s="21"/>
    </row>
    <row r="11" spans="1:11" x14ac:dyDescent="0.25">
      <c r="A11" s="4"/>
      <c r="B11" s="5"/>
      <c r="C11" s="5"/>
      <c r="D11" s="8"/>
      <c r="E11" s="9">
        <f t="shared" ref="E11:J11" si="0">SUM(E4:E10)</f>
        <v>690</v>
      </c>
      <c r="F11" s="7">
        <f t="shared" si="0"/>
        <v>0</v>
      </c>
      <c r="G11" s="9">
        <f t="shared" si="0"/>
        <v>744.58</v>
      </c>
      <c r="H11" s="9">
        <f t="shared" si="0"/>
        <v>26.49</v>
      </c>
      <c r="I11" s="9">
        <f t="shared" si="0"/>
        <v>32.290000000000006</v>
      </c>
      <c r="J11" s="9">
        <f t="shared" si="0"/>
        <v>102.38999999999999</v>
      </c>
    </row>
    <row r="12" spans="1:11" ht="15.75" thickBot="1" x14ac:dyDescent="0.3">
      <c r="A12" s="4" t="s">
        <v>10</v>
      </c>
      <c r="B12" s="10" t="s">
        <v>20</v>
      </c>
      <c r="C12" s="18">
        <v>55</v>
      </c>
      <c r="D12" s="16" t="s">
        <v>34</v>
      </c>
      <c r="E12" s="20">
        <v>60</v>
      </c>
      <c r="F12" s="30"/>
      <c r="G12" s="28">
        <v>57.42</v>
      </c>
      <c r="H12" s="28">
        <v>0.94</v>
      </c>
      <c r="I12" s="28">
        <v>3.61</v>
      </c>
      <c r="J12" s="29">
        <v>5.28</v>
      </c>
      <c r="K12" s="31"/>
    </row>
    <row r="13" spans="1:11" x14ac:dyDescent="0.25">
      <c r="A13" s="4"/>
      <c r="B13" s="10" t="s">
        <v>21</v>
      </c>
      <c r="C13" s="17">
        <v>6</v>
      </c>
      <c r="D13" s="16" t="s">
        <v>35</v>
      </c>
      <c r="E13" s="20">
        <v>250</v>
      </c>
      <c r="F13" s="24"/>
      <c r="G13" s="25">
        <v>120.03</v>
      </c>
      <c r="H13" s="25">
        <v>5.58</v>
      </c>
      <c r="I13" s="25">
        <v>5.43</v>
      </c>
      <c r="J13" s="26">
        <v>12.25</v>
      </c>
    </row>
    <row r="14" spans="1:11" x14ac:dyDescent="0.25">
      <c r="A14" s="4"/>
      <c r="B14" s="10" t="s">
        <v>22</v>
      </c>
      <c r="C14" s="17">
        <v>23</v>
      </c>
      <c r="D14" s="16" t="s">
        <v>37</v>
      </c>
      <c r="E14" s="20">
        <v>100</v>
      </c>
      <c r="F14" s="30"/>
      <c r="G14" s="28">
        <v>137.68</v>
      </c>
      <c r="H14" s="28">
        <v>16.440000000000001</v>
      </c>
      <c r="I14" s="28">
        <v>9.56</v>
      </c>
      <c r="J14" s="29">
        <v>16.149999999999999</v>
      </c>
    </row>
    <row r="15" spans="1:11" x14ac:dyDescent="0.25">
      <c r="A15" s="4"/>
      <c r="B15" s="10" t="s">
        <v>23</v>
      </c>
      <c r="C15" s="17">
        <v>15</v>
      </c>
      <c r="D15" s="16" t="s">
        <v>36</v>
      </c>
      <c r="E15" s="20">
        <v>150</v>
      </c>
      <c r="F15" s="30"/>
      <c r="G15" s="28">
        <v>145.80000000000001</v>
      </c>
      <c r="H15" s="28">
        <v>3.1</v>
      </c>
      <c r="I15" s="28">
        <v>6</v>
      </c>
      <c r="J15" s="29">
        <v>19.7</v>
      </c>
    </row>
    <row r="16" spans="1:11" ht="25.5" x14ac:dyDescent="0.25">
      <c r="A16" s="4"/>
      <c r="B16" s="10" t="s">
        <v>24</v>
      </c>
      <c r="C16" s="18">
        <v>34</v>
      </c>
      <c r="D16" s="16" t="s">
        <v>38</v>
      </c>
      <c r="E16" s="20">
        <v>200</v>
      </c>
      <c r="F16" s="30"/>
      <c r="G16" s="28">
        <v>115</v>
      </c>
      <c r="H16" s="28">
        <v>0.24</v>
      </c>
      <c r="I16" s="28">
        <v>0.14000000000000001</v>
      </c>
      <c r="J16" s="29">
        <v>27.84</v>
      </c>
    </row>
    <row r="17" spans="1:10" ht="25.5" x14ac:dyDescent="0.25">
      <c r="A17" s="4"/>
      <c r="B17" s="10" t="s">
        <v>25</v>
      </c>
      <c r="C17" s="18" t="s">
        <v>31</v>
      </c>
      <c r="D17" s="16" t="s">
        <v>39</v>
      </c>
      <c r="E17" s="20">
        <v>40</v>
      </c>
      <c r="F17" s="30"/>
      <c r="G17" s="28">
        <v>104.48</v>
      </c>
      <c r="H17" s="28">
        <v>3.04</v>
      </c>
      <c r="I17" s="28">
        <v>1.1200000000000001</v>
      </c>
      <c r="J17" s="29">
        <v>19.600000000000001</v>
      </c>
    </row>
    <row r="18" spans="1:10" x14ac:dyDescent="0.25">
      <c r="A18" s="4"/>
      <c r="B18" s="10" t="s">
        <v>26</v>
      </c>
      <c r="C18" s="18" t="s">
        <v>31</v>
      </c>
      <c r="D18" s="16" t="s">
        <v>14</v>
      </c>
      <c r="E18" s="20">
        <v>30</v>
      </c>
      <c r="F18" s="7"/>
      <c r="G18" s="21">
        <v>62.1</v>
      </c>
      <c r="H18" s="21">
        <v>1.74</v>
      </c>
      <c r="I18" s="21">
        <v>0.36</v>
      </c>
      <c r="J18" s="21">
        <v>12.9</v>
      </c>
    </row>
    <row r="19" spans="1:10" x14ac:dyDescent="0.25">
      <c r="A19" s="10"/>
      <c r="B19" s="10" t="s">
        <v>18</v>
      </c>
      <c r="C19" s="23"/>
      <c r="D19" s="10"/>
      <c r="E19" s="23"/>
      <c r="F19" s="7"/>
      <c r="G19" s="11"/>
      <c r="H19" s="11"/>
      <c r="I19" s="11"/>
      <c r="J19" s="11"/>
    </row>
    <row r="20" spans="1:10" x14ac:dyDescent="0.25">
      <c r="A20" s="10"/>
      <c r="B20" s="5"/>
      <c r="C20" s="5">
        <v>35</v>
      </c>
      <c r="D20" s="10" t="s">
        <v>40</v>
      </c>
      <c r="E20" s="12">
        <v>75</v>
      </c>
      <c r="F20" s="7"/>
      <c r="G20" s="11">
        <v>189</v>
      </c>
      <c r="H20" s="11">
        <v>4.0999999999999996</v>
      </c>
      <c r="I20" s="11">
        <v>3.87</v>
      </c>
      <c r="J20" s="11">
        <v>34.43</v>
      </c>
    </row>
    <row r="21" spans="1:10" x14ac:dyDescent="0.25">
      <c r="A21" s="10"/>
      <c r="B21" s="5"/>
      <c r="C21" s="5"/>
      <c r="D21" s="8"/>
      <c r="E21" s="12">
        <f>SUM(E12:E20)</f>
        <v>905</v>
      </c>
      <c r="F21" s="7">
        <f t="shared" ref="F21" si="1">SUM(F13:F20)</f>
        <v>0</v>
      </c>
      <c r="G21" s="11">
        <f>SUM(G12:G20)</f>
        <v>931.5100000000001</v>
      </c>
      <c r="H21" s="11">
        <f>SUM(H12:H20)</f>
        <v>35.18</v>
      </c>
      <c r="I21" s="11">
        <f>SUM(I12:I20)</f>
        <v>30.090000000000003</v>
      </c>
      <c r="J21" s="11">
        <f>SUM(J12:J20)</f>
        <v>148.15</v>
      </c>
    </row>
    <row r="22" spans="1:10" x14ac:dyDescent="0.25">
      <c r="A22" s="10"/>
      <c r="B22" s="10"/>
      <c r="C22" s="10"/>
      <c r="D22" s="10" t="s">
        <v>41</v>
      </c>
      <c r="E22" s="10">
        <v>1595</v>
      </c>
      <c r="F22" s="10">
        <v>325.10000000000002</v>
      </c>
      <c r="G22" s="10">
        <v>1676.09</v>
      </c>
      <c r="H22" s="10">
        <v>61.67</v>
      </c>
      <c r="I22" s="10">
        <v>62.38</v>
      </c>
      <c r="J22" s="10">
        <v>250.54</v>
      </c>
    </row>
  </sheetData>
  <mergeCells count="1">
    <mergeCell ref="B1:D1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Book</cp:lastModifiedBy>
  <cp:lastPrinted>2021-08-31T11:31:51Z</cp:lastPrinted>
  <dcterms:created xsi:type="dcterms:W3CDTF">2015-06-05T18:19:34Z</dcterms:created>
  <dcterms:modified xsi:type="dcterms:W3CDTF">2026-06-18T17:15:02Z</dcterms:modified>
</cp:coreProperties>
</file>